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2" windowWidth="14808" windowHeight="7980"/>
  </bookViews>
  <sheets>
    <sheet name="附件十六" sheetId="4" r:id="rId1"/>
  </sheets>
  <definedNames>
    <definedName name="_xlnm.Print_Titles" localSheetId="0">附件十六!$1:$3</definedName>
  </definedNames>
  <calcPr calcId="145621"/>
</workbook>
</file>

<file path=xl/calcChain.xml><?xml version="1.0" encoding="utf-8"?>
<calcChain xmlns="http://schemas.openxmlformats.org/spreadsheetml/2006/main">
  <c r="C4" i="4" l="1"/>
  <c r="B4" i="4"/>
</calcChain>
</file>

<file path=xl/sharedStrings.xml><?xml version="1.0" encoding="utf-8"?>
<sst xmlns="http://schemas.openxmlformats.org/spreadsheetml/2006/main" count="32" uniqueCount="32">
  <si>
    <t>收入科目</t>
  </si>
  <si>
    <t>年初预算数</t>
    <phoneticPr fontId="5" type="noConversion"/>
  </si>
  <si>
    <t>决算数</t>
  </si>
  <si>
    <t>政府性基金收入</t>
  </si>
  <si>
    <t xml:space="preserve">  核电站乏燃料处理处置基金收入</t>
    <phoneticPr fontId="5" type="noConversion"/>
  </si>
  <si>
    <t xml:space="preserve">  国家电影事业发展专项资金相关收入</t>
    <phoneticPr fontId="5" type="noConversion"/>
  </si>
  <si>
    <t xml:space="preserve">  旅游发展基金收入</t>
    <phoneticPr fontId="5" type="noConversion"/>
  </si>
  <si>
    <t xml:space="preserve">  大中型水库移民后期扶持基金收入</t>
    <phoneticPr fontId="5" type="noConversion"/>
  </si>
  <si>
    <t xml:space="preserve">  小型水库移民扶助基金相关收入</t>
    <phoneticPr fontId="5" type="noConversion"/>
  </si>
  <si>
    <t xml:space="preserve">  可再生能源电价附加收入</t>
    <phoneticPr fontId="5" type="noConversion"/>
  </si>
  <si>
    <t xml:space="preserve">  废弃电器电子产品处理基金收入</t>
    <phoneticPr fontId="5" type="noConversion"/>
  </si>
  <si>
    <t xml:space="preserve">  国有土地使用权出让相关收入</t>
    <phoneticPr fontId="5" type="noConversion"/>
  </si>
  <si>
    <t xml:space="preserve">  国有土地收益基金相关收入</t>
    <phoneticPr fontId="5" type="noConversion"/>
  </si>
  <si>
    <t xml:space="preserve">  农业土地开发资金相关收入</t>
    <phoneticPr fontId="5" type="noConversion"/>
  </si>
  <si>
    <t xml:space="preserve">  城市基础设施配套费相关收入</t>
    <phoneticPr fontId="5" type="noConversion"/>
  </si>
  <si>
    <t xml:space="preserve">  污水处理费相关收入</t>
    <phoneticPr fontId="5" type="noConversion"/>
  </si>
  <si>
    <t xml:space="preserve">  大中型水库库区基金相关收入</t>
    <phoneticPr fontId="5" type="noConversion"/>
  </si>
  <si>
    <t xml:space="preserve">  三峡水库库区基金收入</t>
    <phoneticPr fontId="5" type="noConversion"/>
  </si>
  <si>
    <t xml:space="preserve">  国家重大水利工程建设基金相关收入</t>
    <phoneticPr fontId="5" type="noConversion"/>
  </si>
  <si>
    <t xml:space="preserve">  海南省高等级公路车辆通行附加费相关收入</t>
    <phoneticPr fontId="5" type="noConversion"/>
  </si>
  <si>
    <t xml:space="preserve">  车辆通行费相关收入</t>
    <phoneticPr fontId="5" type="noConversion"/>
  </si>
  <si>
    <t xml:space="preserve">  港口建设费相关收入</t>
    <phoneticPr fontId="5" type="noConversion"/>
  </si>
  <si>
    <t xml:space="preserve">  铁路建设基金收入</t>
    <phoneticPr fontId="5" type="noConversion"/>
  </si>
  <si>
    <t xml:space="preserve">  船舶油污损害赔偿基金收入</t>
    <phoneticPr fontId="5" type="noConversion"/>
  </si>
  <si>
    <t xml:space="preserve">  民航发展基金收入</t>
    <phoneticPr fontId="5" type="noConversion"/>
  </si>
  <si>
    <t xml:space="preserve">  农网还贷资金收入</t>
    <phoneticPr fontId="5" type="noConversion"/>
  </si>
  <si>
    <t xml:space="preserve">  中央特别国债经营基金收入</t>
    <phoneticPr fontId="5" type="noConversion"/>
  </si>
  <si>
    <t xml:space="preserve">  中央特别国债经营基金财务收入</t>
    <phoneticPr fontId="5" type="noConversion"/>
  </si>
  <si>
    <t xml:space="preserve">  彩票发行机构和彩票销售机构的业务费用</t>
    <phoneticPr fontId="5" type="noConversion"/>
  </si>
  <si>
    <t xml:space="preserve">  彩票公益金收入</t>
    <phoneticPr fontId="5" type="noConversion"/>
  </si>
  <si>
    <t xml:space="preserve">  其他政府性基金相关收入</t>
    <phoneticPr fontId="5" type="noConversion"/>
  </si>
  <si>
    <t>2019年遂宁市政府性基金收入决算表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</si>
</sst>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 applyFill="1" applyAlignment="1">
      <alignment vertical="center"/>
    </xf>
    <xf numFmtId="0" fontId="1" fillId="0" borderId="0" xfId="1"/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2" borderId="1" xfId="1" applyFont="1" applyFill="1" applyBorder="1" applyAlignment="1">
      <alignment vertical="center"/>
    </xf>
    <xf numFmtId="3" fontId="3" fillId="2" borderId="1" xfId="1" applyNumberFormat="1" applyFont="1" applyFill="1" applyBorder="1" applyAlignment="1" applyProtection="1">
      <alignment horizontal="right" vertical="center"/>
    </xf>
    <xf numFmtId="3" fontId="3" fillId="0" borderId="1" xfId="1" applyNumberFormat="1" applyFont="1" applyFill="1" applyBorder="1" applyAlignment="1" applyProtection="1">
      <alignment horizontal="right" vertical="center"/>
    </xf>
    <xf numFmtId="0" fontId="3" fillId="0" borderId="1" xfId="1" applyNumberFormat="1" applyFont="1" applyFill="1" applyBorder="1" applyAlignment="1" applyProtection="1">
      <alignment horizontal="left" vertical="center"/>
    </xf>
    <xf numFmtId="3" fontId="1" fillId="0" borderId="0" xfId="1" applyNumberFormat="1"/>
    <xf numFmtId="0" fontId="4" fillId="0" borderId="0" xfId="1" applyFont="1" applyAlignment="1">
      <alignment horizontal="center" vertical="center"/>
    </xf>
  </cellXfs>
  <cellStyles count="3">
    <cellStyle name="常规" xfId="0" builtinId="0"/>
    <cellStyle name="常规 2" xfId="1"/>
    <cellStyle name="常规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33"/>
  <sheetViews>
    <sheetView showZeros="0" tabSelected="1" workbookViewId="0">
      <selection activeCell="I12" sqref="I12"/>
    </sheetView>
  </sheetViews>
  <sheetFormatPr defaultRowHeight="15.6" x14ac:dyDescent="0.25"/>
  <cols>
    <col min="1" max="1" width="49.5546875" style="3" customWidth="1"/>
    <col min="2" max="3" width="15.44140625" style="3" customWidth="1"/>
    <col min="4" max="251" width="9" style="3"/>
    <col min="252" max="252" width="40.6640625" style="3" customWidth="1"/>
    <col min="253" max="254" width="10.6640625" style="3" customWidth="1"/>
    <col min="255" max="255" width="51.6640625" style="3" customWidth="1"/>
    <col min="256" max="258" width="10.6640625" style="3" customWidth="1"/>
    <col min="259" max="259" width="22.6640625" style="3" customWidth="1"/>
    <col min="260" max="507" width="9" style="3"/>
    <col min="508" max="508" width="40.6640625" style="3" customWidth="1"/>
    <col min="509" max="510" width="10.6640625" style="3" customWidth="1"/>
    <col min="511" max="511" width="51.6640625" style="3" customWidth="1"/>
    <col min="512" max="514" width="10.6640625" style="3" customWidth="1"/>
    <col min="515" max="515" width="22.6640625" style="3" customWidth="1"/>
    <col min="516" max="763" width="9" style="3"/>
    <col min="764" max="764" width="40.6640625" style="3" customWidth="1"/>
    <col min="765" max="766" width="10.6640625" style="3" customWidth="1"/>
    <col min="767" max="767" width="51.6640625" style="3" customWidth="1"/>
    <col min="768" max="770" width="10.6640625" style="3" customWidth="1"/>
    <col min="771" max="771" width="22.6640625" style="3" customWidth="1"/>
    <col min="772" max="1019" width="9" style="3"/>
    <col min="1020" max="1020" width="40.6640625" style="3" customWidth="1"/>
    <col min="1021" max="1022" width="10.6640625" style="3" customWidth="1"/>
    <col min="1023" max="1023" width="51.6640625" style="3" customWidth="1"/>
    <col min="1024" max="1026" width="10.6640625" style="3" customWidth="1"/>
    <col min="1027" max="1027" width="22.6640625" style="3" customWidth="1"/>
    <col min="1028" max="1275" width="9" style="3"/>
    <col min="1276" max="1276" width="40.6640625" style="3" customWidth="1"/>
    <col min="1277" max="1278" width="10.6640625" style="3" customWidth="1"/>
    <col min="1279" max="1279" width="51.6640625" style="3" customWidth="1"/>
    <col min="1280" max="1282" width="10.6640625" style="3" customWidth="1"/>
    <col min="1283" max="1283" width="22.6640625" style="3" customWidth="1"/>
    <col min="1284" max="1531" width="9" style="3"/>
    <col min="1532" max="1532" width="40.6640625" style="3" customWidth="1"/>
    <col min="1533" max="1534" width="10.6640625" style="3" customWidth="1"/>
    <col min="1535" max="1535" width="51.6640625" style="3" customWidth="1"/>
    <col min="1536" max="1538" width="10.6640625" style="3" customWidth="1"/>
    <col min="1539" max="1539" width="22.6640625" style="3" customWidth="1"/>
    <col min="1540" max="1787" width="9" style="3"/>
    <col min="1788" max="1788" width="40.6640625" style="3" customWidth="1"/>
    <col min="1789" max="1790" width="10.6640625" style="3" customWidth="1"/>
    <col min="1791" max="1791" width="51.6640625" style="3" customWidth="1"/>
    <col min="1792" max="1794" width="10.6640625" style="3" customWidth="1"/>
    <col min="1795" max="1795" width="22.6640625" style="3" customWidth="1"/>
    <col min="1796" max="2043" width="9" style="3"/>
    <col min="2044" max="2044" width="40.6640625" style="3" customWidth="1"/>
    <col min="2045" max="2046" width="10.6640625" style="3" customWidth="1"/>
    <col min="2047" max="2047" width="51.6640625" style="3" customWidth="1"/>
    <col min="2048" max="2050" width="10.6640625" style="3" customWidth="1"/>
    <col min="2051" max="2051" width="22.6640625" style="3" customWidth="1"/>
    <col min="2052" max="2299" width="9" style="3"/>
    <col min="2300" max="2300" width="40.6640625" style="3" customWidth="1"/>
    <col min="2301" max="2302" width="10.6640625" style="3" customWidth="1"/>
    <col min="2303" max="2303" width="51.6640625" style="3" customWidth="1"/>
    <col min="2304" max="2306" width="10.6640625" style="3" customWidth="1"/>
    <col min="2307" max="2307" width="22.6640625" style="3" customWidth="1"/>
    <col min="2308" max="2555" width="9" style="3"/>
    <col min="2556" max="2556" width="40.6640625" style="3" customWidth="1"/>
    <col min="2557" max="2558" width="10.6640625" style="3" customWidth="1"/>
    <col min="2559" max="2559" width="51.6640625" style="3" customWidth="1"/>
    <col min="2560" max="2562" width="10.6640625" style="3" customWidth="1"/>
    <col min="2563" max="2563" width="22.6640625" style="3" customWidth="1"/>
    <col min="2564" max="2811" width="9" style="3"/>
    <col min="2812" max="2812" width="40.6640625" style="3" customWidth="1"/>
    <col min="2813" max="2814" width="10.6640625" style="3" customWidth="1"/>
    <col min="2815" max="2815" width="51.6640625" style="3" customWidth="1"/>
    <col min="2816" max="2818" width="10.6640625" style="3" customWidth="1"/>
    <col min="2819" max="2819" width="22.6640625" style="3" customWidth="1"/>
    <col min="2820" max="3067" width="9" style="3"/>
    <col min="3068" max="3068" width="40.6640625" style="3" customWidth="1"/>
    <col min="3069" max="3070" width="10.6640625" style="3" customWidth="1"/>
    <col min="3071" max="3071" width="51.6640625" style="3" customWidth="1"/>
    <col min="3072" max="3074" width="10.6640625" style="3" customWidth="1"/>
    <col min="3075" max="3075" width="22.6640625" style="3" customWidth="1"/>
    <col min="3076" max="3323" width="9" style="3"/>
    <col min="3324" max="3324" width="40.6640625" style="3" customWidth="1"/>
    <col min="3325" max="3326" width="10.6640625" style="3" customWidth="1"/>
    <col min="3327" max="3327" width="51.6640625" style="3" customWidth="1"/>
    <col min="3328" max="3330" width="10.6640625" style="3" customWidth="1"/>
    <col min="3331" max="3331" width="22.6640625" style="3" customWidth="1"/>
    <col min="3332" max="3579" width="9" style="3"/>
    <col min="3580" max="3580" width="40.6640625" style="3" customWidth="1"/>
    <col min="3581" max="3582" width="10.6640625" style="3" customWidth="1"/>
    <col min="3583" max="3583" width="51.6640625" style="3" customWidth="1"/>
    <col min="3584" max="3586" width="10.6640625" style="3" customWidth="1"/>
    <col min="3587" max="3587" width="22.6640625" style="3" customWidth="1"/>
    <col min="3588" max="3835" width="9" style="3"/>
    <col min="3836" max="3836" width="40.6640625" style="3" customWidth="1"/>
    <col min="3837" max="3838" width="10.6640625" style="3" customWidth="1"/>
    <col min="3839" max="3839" width="51.6640625" style="3" customWidth="1"/>
    <col min="3840" max="3842" width="10.6640625" style="3" customWidth="1"/>
    <col min="3843" max="3843" width="22.6640625" style="3" customWidth="1"/>
    <col min="3844" max="4091" width="9" style="3"/>
    <col min="4092" max="4092" width="40.6640625" style="3" customWidth="1"/>
    <col min="4093" max="4094" width="10.6640625" style="3" customWidth="1"/>
    <col min="4095" max="4095" width="51.6640625" style="3" customWidth="1"/>
    <col min="4096" max="4098" width="10.6640625" style="3" customWidth="1"/>
    <col min="4099" max="4099" width="22.6640625" style="3" customWidth="1"/>
    <col min="4100" max="4347" width="9" style="3"/>
    <col min="4348" max="4348" width="40.6640625" style="3" customWidth="1"/>
    <col min="4349" max="4350" width="10.6640625" style="3" customWidth="1"/>
    <col min="4351" max="4351" width="51.6640625" style="3" customWidth="1"/>
    <col min="4352" max="4354" width="10.6640625" style="3" customWidth="1"/>
    <col min="4355" max="4355" width="22.6640625" style="3" customWidth="1"/>
    <col min="4356" max="4603" width="9" style="3"/>
    <col min="4604" max="4604" width="40.6640625" style="3" customWidth="1"/>
    <col min="4605" max="4606" width="10.6640625" style="3" customWidth="1"/>
    <col min="4607" max="4607" width="51.6640625" style="3" customWidth="1"/>
    <col min="4608" max="4610" width="10.6640625" style="3" customWidth="1"/>
    <col min="4611" max="4611" width="22.6640625" style="3" customWidth="1"/>
    <col min="4612" max="4859" width="9" style="3"/>
    <col min="4860" max="4860" width="40.6640625" style="3" customWidth="1"/>
    <col min="4861" max="4862" width="10.6640625" style="3" customWidth="1"/>
    <col min="4863" max="4863" width="51.6640625" style="3" customWidth="1"/>
    <col min="4864" max="4866" width="10.6640625" style="3" customWidth="1"/>
    <col min="4867" max="4867" width="22.6640625" style="3" customWidth="1"/>
    <col min="4868" max="5115" width="9" style="3"/>
    <col min="5116" max="5116" width="40.6640625" style="3" customWidth="1"/>
    <col min="5117" max="5118" width="10.6640625" style="3" customWidth="1"/>
    <col min="5119" max="5119" width="51.6640625" style="3" customWidth="1"/>
    <col min="5120" max="5122" width="10.6640625" style="3" customWidth="1"/>
    <col min="5123" max="5123" width="22.6640625" style="3" customWidth="1"/>
    <col min="5124" max="5371" width="9" style="3"/>
    <col min="5372" max="5372" width="40.6640625" style="3" customWidth="1"/>
    <col min="5373" max="5374" width="10.6640625" style="3" customWidth="1"/>
    <col min="5375" max="5375" width="51.6640625" style="3" customWidth="1"/>
    <col min="5376" max="5378" width="10.6640625" style="3" customWidth="1"/>
    <col min="5379" max="5379" width="22.6640625" style="3" customWidth="1"/>
    <col min="5380" max="5627" width="9" style="3"/>
    <col min="5628" max="5628" width="40.6640625" style="3" customWidth="1"/>
    <col min="5629" max="5630" width="10.6640625" style="3" customWidth="1"/>
    <col min="5631" max="5631" width="51.6640625" style="3" customWidth="1"/>
    <col min="5632" max="5634" width="10.6640625" style="3" customWidth="1"/>
    <col min="5635" max="5635" width="22.6640625" style="3" customWidth="1"/>
    <col min="5636" max="5883" width="9" style="3"/>
    <col min="5884" max="5884" width="40.6640625" style="3" customWidth="1"/>
    <col min="5885" max="5886" width="10.6640625" style="3" customWidth="1"/>
    <col min="5887" max="5887" width="51.6640625" style="3" customWidth="1"/>
    <col min="5888" max="5890" width="10.6640625" style="3" customWidth="1"/>
    <col min="5891" max="5891" width="22.6640625" style="3" customWidth="1"/>
    <col min="5892" max="6139" width="9" style="3"/>
    <col min="6140" max="6140" width="40.6640625" style="3" customWidth="1"/>
    <col min="6141" max="6142" width="10.6640625" style="3" customWidth="1"/>
    <col min="6143" max="6143" width="51.6640625" style="3" customWidth="1"/>
    <col min="6144" max="6146" width="10.6640625" style="3" customWidth="1"/>
    <col min="6147" max="6147" width="22.6640625" style="3" customWidth="1"/>
    <col min="6148" max="6395" width="9" style="3"/>
    <col min="6396" max="6396" width="40.6640625" style="3" customWidth="1"/>
    <col min="6397" max="6398" width="10.6640625" style="3" customWidth="1"/>
    <col min="6399" max="6399" width="51.6640625" style="3" customWidth="1"/>
    <col min="6400" max="6402" width="10.6640625" style="3" customWidth="1"/>
    <col min="6403" max="6403" width="22.6640625" style="3" customWidth="1"/>
    <col min="6404" max="6651" width="9" style="3"/>
    <col min="6652" max="6652" width="40.6640625" style="3" customWidth="1"/>
    <col min="6653" max="6654" width="10.6640625" style="3" customWidth="1"/>
    <col min="6655" max="6655" width="51.6640625" style="3" customWidth="1"/>
    <col min="6656" max="6658" width="10.6640625" style="3" customWidth="1"/>
    <col min="6659" max="6659" width="22.6640625" style="3" customWidth="1"/>
    <col min="6660" max="6907" width="9" style="3"/>
    <col min="6908" max="6908" width="40.6640625" style="3" customWidth="1"/>
    <col min="6909" max="6910" width="10.6640625" style="3" customWidth="1"/>
    <col min="6911" max="6911" width="51.6640625" style="3" customWidth="1"/>
    <col min="6912" max="6914" width="10.6640625" style="3" customWidth="1"/>
    <col min="6915" max="6915" width="22.6640625" style="3" customWidth="1"/>
    <col min="6916" max="7163" width="9" style="3"/>
    <col min="7164" max="7164" width="40.6640625" style="3" customWidth="1"/>
    <col min="7165" max="7166" width="10.6640625" style="3" customWidth="1"/>
    <col min="7167" max="7167" width="51.6640625" style="3" customWidth="1"/>
    <col min="7168" max="7170" width="10.6640625" style="3" customWidth="1"/>
    <col min="7171" max="7171" width="22.6640625" style="3" customWidth="1"/>
    <col min="7172" max="7419" width="9" style="3"/>
    <col min="7420" max="7420" width="40.6640625" style="3" customWidth="1"/>
    <col min="7421" max="7422" width="10.6640625" style="3" customWidth="1"/>
    <col min="7423" max="7423" width="51.6640625" style="3" customWidth="1"/>
    <col min="7424" max="7426" width="10.6640625" style="3" customWidth="1"/>
    <col min="7427" max="7427" width="22.6640625" style="3" customWidth="1"/>
    <col min="7428" max="7675" width="9" style="3"/>
    <col min="7676" max="7676" width="40.6640625" style="3" customWidth="1"/>
    <col min="7677" max="7678" width="10.6640625" style="3" customWidth="1"/>
    <col min="7679" max="7679" width="51.6640625" style="3" customWidth="1"/>
    <col min="7680" max="7682" width="10.6640625" style="3" customWidth="1"/>
    <col min="7683" max="7683" width="22.6640625" style="3" customWidth="1"/>
    <col min="7684" max="7931" width="9" style="3"/>
    <col min="7932" max="7932" width="40.6640625" style="3" customWidth="1"/>
    <col min="7933" max="7934" width="10.6640625" style="3" customWidth="1"/>
    <col min="7935" max="7935" width="51.6640625" style="3" customWidth="1"/>
    <col min="7936" max="7938" width="10.6640625" style="3" customWidth="1"/>
    <col min="7939" max="7939" width="22.6640625" style="3" customWidth="1"/>
    <col min="7940" max="8187" width="9" style="3"/>
    <col min="8188" max="8188" width="40.6640625" style="3" customWidth="1"/>
    <col min="8189" max="8190" width="10.6640625" style="3" customWidth="1"/>
    <col min="8191" max="8191" width="51.6640625" style="3" customWidth="1"/>
    <col min="8192" max="8194" width="10.6640625" style="3" customWidth="1"/>
    <col min="8195" max="8195" width="22.6640625" style="3" customWidth="1"/>
    <col min="8196" max="8443" width="9" style="3"/>
    <col min="8444" max="8444" width="40.6640625" style="3" customWidth="1"/>
    <col min="8445" max="8446" width="10.6640625" style="3" customWidth="1"/>
    <col min="8447" max="8447" width="51.6640625" style="3" customWidth="1"/>
    <col min="8448" max="8450" width="10.6640625" style="3" customWidth="1"/>
    <col min="8451" max="8451" width="22.6640625" style="3" customWidth="1"/>
    <col min="8452" max="8699" width="9" style="3"/>
    <col min="8700" max="8700" width="40.6640625" style="3" customWidth="1"/>
    <col min="8701" max="8702" width="10.6640625" style="3" customWidth="1"/>
    <col min="8703" max="8703" width="51.6640625" style="3" customWidth="1"/>
    <col min="8704" max="8706" width="10.6640625" style="3" customWidth="1"/>
    <col min="8707" max="8707" width="22.6640625" style="3" customWidth="1"/>
    <col min="8708" max="8955" width="9" style="3"/>
    <col min="8956" max="8956" width="40.6640625" style="3" customWidth="1"/>
    <col min="8957" max="8958" width="10.6640625" style="3" customWidth="1"/>
    <col min="8959" max="8959" width="51.6640625" style="3" customWidth="1"/>
    <col min="8960" max="8962" width="10.6640625" style="3" customWidth="1"/>
    <col min="8963" max="8963" width="22.6640625" style="3" customWidth="1"/>
    <col min="8964" max="9211" width="9" style="3"/>
    <col min="9212" max="9212" width="40.6640625" style="3" customWidth="1"/>
    <col min="9213" max="9214" width="10.6640625" style="3" customWidth="1"/>
    <col min="9215" max="9215" width="51.6640625" style="3" customWidth="1"/>
    <col min="9216" max="9218" width="10.6640625" style="3" customWidth="1"/>
    <col min="9219" max="9219" width="22.6640625" style="3" customWidth="1"/>
    <col min="9220" max="9467" width="9" style="3"/>
    <col min="9468" max="9468" width="40.6640625" style="3" customWidth="1"/>
    <col min="9469" max="9470" width="10.6640625" style="3" customWidth="1"/>
    <col min="9471" max="9471" width="51.6640625" style="3" customWidth="1"/>
    <col min="9472" max="9474" width="10.6640625" style="3" customWidth="1"/>
    <col min="9475" max="9475" width="22.6640625" style="3" customWidth="1"/>
    <col min="9476" max="9723" width="9" style="3"/>
    <col min="9724" max="9724" width="40.6640625" style="3" customWidth="1"/>
    <col min="9725" max="9726" width="10.6640625" style="3" customWidth="1"/>
    <col min="9727" max="9727" width="51.6640625" style="3" customWidth="1"/>
    <col min="9728" max="9730" width="10.6640625" style="3" customWidth="1"/>
    <col min="9731" max="9731" width="22.6640625" style="3" customWidth="1"/>
    <col min="9732" max="9979" width="9" style="3"/>
    <col min="9980" max="9980" width="40.6640625" style="3" customWidth="1"/>
    <col min="9981" max="9982" width="10.6640625" style="3" customWidth="1"/>
    <col min="9983" max="9983" width="51.6640625" style="3" customWidth="1"/>
    <col min="9984" max="9986" width="10.6640625" style="3" customWidth="1"/>
    <col min="9987" max="9987" width="22.6640625" style="3" customWidth="1"/>
    <col min="9988" max="10235" width="9" style="3"/>
    <col min="10236" max="10236" width="40.6640625" style="3" customWidth="1"/>
    <col min="10237" max="10238" width="10.6640625" style="3" customWidth="1"/>
    <col min="10239" max="10239" width="51.6640625" style="3" customWidth="1"/>
    <col min="10240" max="10242" width="10.6640625" style="3" customWidth="1"/>
    <col min="10243" max="10243" width="22.6640625" style="3" customWidth="1"/>
    <col min="10244" max="10491" width="9" style="3"/>
    <col min="10492" max="10492" width="40.6640625" style="3" customWidth="1"/>
    <col min="10493" max="10494" width="10.6640625" style="3" customWidth="1"/>
    <col min="10495" max="10495" width="51.6640625" style="3" customWidth="1"/>
    <col min="10496" max="10498" width="10.6640625" style="3" customWidth="1"/>
    <col min="10499" max="10499" width="22.6640625" style="3" customWidth="1"/>
    <col min="10500" max="10747" width="9" style="3"/>
    <col min="10748" max="10748" width="40.6640625" style="3" customWidth="1"/>
    <col min="10749" max="10750" width="10.6640625" style="3" customWidth="1"/>
    <col min="10751" max="10751" width="51.6640625" style="3" customWidth="1"/>
    <col min="10752" max="10754" width="10.6640625" style="3" customWidth="1"/>
    <col min="10755" max="10755" width="22.6640625" style="3" customWidth="1"/>
    <col min="10756" max="11003" width="9" style="3"/>
    <col min="11004" max="11004" width="40.6640625" style="3" customWidth="1"/>
    <col min="11005" max="11006" width="10.6640625" style="3" customWidth="1"/>
    <col min="11007" max="11007" width="51.6640625" style="3" customWidth="1"/>
    <col min="11008" max="11010" width="10.6640625" style="3" customWidth="1"/>
    <col min="11011" max="11011" width="22.6640625" style="3" customWidth="1"/>
    <col min="11012" max="11259" width="9" style="3"/>
    <col min="11260" max="11260" width="40.6640625" style="3" customWidth="1"/>
    <col min="11261" max="11262" width="10.6640625" style="3" customWidth="1"/>
    <col min="11263" max="11263" width="51.6640625" style="3" customWidth="1"/>
    <col min="11264" max="11266" width="10.6640625" style="3" customWidth="1"/>
    <col min="11267" max="11267" width="22.6640625" style="3" customWidth="1"/>
    <col min="11268" max="11515" width="9" style="3"/>
    <col min="11516" max="11516" width="40.6640625" style="3" customWidth="1"/>
    <col min="11517" max="11518" width="10.6640625" style="3" customWidth="1"/>
    <col min="11519" max="11519" width="51.6640625" style="3" customWidth="1"/>
    <col min="11520" max="11522" width="10.6640625" style="3" customWidth="1"/>
    <col min="11523" max="11523" width="22.6640625" style="3" customWidth="1"/>
    <col min="11524" max="11771" width="9" style="3"/>
    <col min="11772" max="11772" width="40.6640625" style="3" customWidth="1"/>
    <col min="11773" max="11774" width="10.6640625" style="3" customWidth="1"/>
    <col min="11775" max="11775" width="51.6640625" style="3" customWidth="1"/>
    <col min="11776" max="11778" width="10.6640625" style="3" customWidth="1"/>
    <col min="11779" max="11779" width="22.6640625" style="3" customWidth="1"/>
    <col min="11780" max="12027" width="9" style="3"/>
    <col min="12028" max="12028" width="40.6640625" style="3" customWidth="1"/>
    <col min="12029" max="12030" width="10.6640625" style="3" customWidth="1"/>
    <col min="12031" max="12031" width="51.6640625" style="3" customWidth="1"/>
    <col min="12032" max="12034" width="10.6640625" style="3" customWidth="1"/>
    <col min="12035" max="12035" width="22.6640625" style="3" customWidth="1"/>
    <col min="12036" max="12283" width="9" style="3"/>
    <col min="12284" max="12284" width="40.6640625" style="3" customWidth="1"/>
    <col min="12285" max="12286" width="10.6640625" style="3" customWidth="1"/>
    <col min="12287" max="12287" width="51.6640625" style="3" customWidth="1"/>
    <col min="12288" max="12290" width="10.6640625" style="3" customWidth="1"/>
    <col min="12291" max="12291" width="22.6640625" style="3" customWidth="1"/>
    <col min="12292" max="12539" width="9" style="3"/>
    <col min="12540" max="12540" width="40.6640625" style="3" customWidth="1"/>
    <col min="12541" max="12542" width="10.6640625" style="3" customWidth="1"/>
    <col min="12543" max="12543" width="51.6640625" style="3" customWidth="1"/>
    <col min="12544" max="12546" width="10.6640625" style="3" customWidth="1"/>
    <col min="12547" max="12547" width="22.6640625" style="3" customWidth="1"/>
    <col min="12548" max="12795" width="9" style="3"/>
    <col min="12796" max="12796" width="40.6640625" style="3" customWidth="1"/>
    <col min="12797" max="12798" width="10.6640625" style="3" customWidth="1"/>
    <col min="12799" max="12799" width="51.6640625" style="3" customWidth="1"/>
    <col min="12800" max="12802" width="10.6640625" style="3" customWidth="1"/>
    <col min="12803" max="12803" width="22.6640625" style="3" customWidth="1"/>
    <col min="12804" max="13051" width="9" style="3"/>
    <col min="13052" max="13052" width="40.6640625" style="3" customWidth="1"/>
    <col min="13053" max="13054" width="10.6640625" style="3" customWidth="1"/>
    <col min="13055" max="13055" width="51.6640625" style="3" customWidth="1"/>
    <col min="13056" max="13058" width="10.6640625" style="3" customWidth="1"/>
    <col min="13059" max="13059" width="22.6640625" style="3" customWidth="1"/>
    <col min="13060" max="13307" width="9" style="3"/>
    <col min="13308" max="13308" width="40.6640625" style="3" customWidth="1"/>
    <col min="13309" max="13310" width="10.6640625" style="3" customWidth="1"/>
    <col min="13311" max="13311" width="51.6640625" style="3" customWidth="1"/>
    <col min="13312" max="13314" width="10.6640625" style="3" customWidth="1"/>
    <col min="13315" max="13315" width="22.6640625" style="3" customWidth="1"/>
    <col min="13316" max="13563" width="9" style="3"/>
    <col min="13564" max="13564" width="40.6640625" style="3" customWidth="1"/>
    <col min="13565" max="13566" width="10.6640625" style="3" customWidth="1"/>
    <col min="13567" max="13567" width="51.6640625" style="3" customWidth="1"/>
    <col min="13568" max="13570" width="10.6640625" style="3" customWidth="1"/>
    <col min="13571" max="13571" width="22.6640625" style="3" customWidth="1"/>
    <col min="13572" max="13819" width="9" style="3"/>
    <col min="13820" max="13820" width="40.6640625" style="3" customWidth="1"/>
    <col min="13821" max="13822" width="10.6640625" style="3" customWidth="1"/>
    <col min="13823" max="13823" width="51.6640625" style="3" customWidth="1"/>
    <col min="13824" max="13826" width="10.6640625" style="3" customWidth="1"/>
    <col min="13827" max="13827" width="22.6640625" style="3" customWidth="1"/>
    <col min="13828" max="14075" width="9" style="3"/>
    <col min="14076" max="14076" width="40.6640625" style="3" customWidth="1"/>
    <col min="14077" max="14078" width="10.6640625" style="3" customWidth="1"/>
    <col min="14079" max="14079" width="51.6640625" style="3" customWidth="1"/>
    <col min="14080" max="14082" width="10.6640625" style="3" customWidth="1"/>
    <col min="14083" max="14083" width="22.6640625" style="3" customWidth="1"/>
    <col min="14084" max="14331" width="9" style="3"/>
    <col min="14332" max="14332" width="40.6640625" style="3" customWidth="1"/>
    <col min="14333" max="14334" width="10.6640625" style="3" customWidth="1"/>
    <col min="14335" max="14335" width="51.6640625" style="3" customWidth="1"/>
    <col min="14336" max="14338" width="10.6640625" style="3" customWidth="1"/>
    <col min="14339" max="14339" width="22.6640625" style="3" customWidth="1"/>
    <col min="14340" max="14587" width="9" style="3"/>
    <col min="14588" max="14588" width="40.6640625" style="3" customWidth="1"/>
    <col min="14589" max="14590" width="10.6640625" style="3" customWidth="1"/>
    <col min="14591" max="14591" width="51.6640625" style="3" customWidth="1"/>
    <col min="14592" max="14594" width="10.6640625" style="3" customWidth="1"/>
    <col min="14595" max="14595" width="22.6640625" style="3" customWidth="1"/>
    <col min="14596" max="14843" width="9" style="3"/>
    <col min="14844" max="14844" width="40.6640625" style="3" customWidth="1"/>
    <col min="14845" max="14846" width="10.6640625" style="3" customWidth="1"/>
    <col min="14847" max="14847" width="51.6640625" style="3" customWidth="1"/>
    <col min="14848" max="14850" width="10.6640625" style="3" customWidth="1"/>
    <col min="14851" max="14851" width="22.6640625" style="3" customWidth="1"/>
    <col min="14852" max="15099" width="9" style="3"/>
    <col min="15100" max="15100" width="40.6640625" style="3" customWidth="1"/>
    <col min="15101" max="15102" width="10.6640625" style="3" customWidth="1"/>
    <col min="15103" max="15103" width="51.6640625" style="3" customWidth="1"/>
    <col min="15104" max="15106" width="10.6640625" style="3" customWidth="1"/>
    <col min="15107" max="15107" width="22.6640625" style="3" customWidth="1"/>
    <col min="15108" max="15355" width="9" style="3"/>
    <col min="15356" max="15356" width="40.6640625" style="3" customWidth="1"/>
    <col min="15357" max="15358" width="10.6640625" style="3" customWidth="1"/>
    <col min="15359" max="15359" width="51.6640625" style="3" customWidth="1"/>
    <col min="15360" max="15362" width="10.6640625" style="3" customWidth="1"/>
    <col min="15363" max="15363" width="22.6640625" style="3" customWidth="1"/>
    <col min="15364" max="15611" width="9" style="3"/>
    <col min="15612" max="15612" width="40.6640625" style="3" customWidth="1"/>
    <col min="15613" max="15614" width="10.6640625" style="3" customWidth="1"/>
    <col min="15615" max="15615" width="51.6640625" style="3" customWidth="1"/>
    <col min="15616" max="15618" width="10.6640625" style="3" customWidth="1"/>
    <col min="15619" max="15619" width="22.6640625" style="3" customWidth="1"/>
    <col min="15620" max="15867" width="9" style="3"/>
    <col min="15868" max="15868" width="40.6640625" style="3" customWidth="1"/>
    <col min="15869" max="15870" width="10.6640625" style="3" customWidth="1"/>
    <col min="15871" max="15871" width="51.6640625" style="3" customWidth="1"/>
    <col min="15872" max="15874" width="10.6640625" style="3" customWidth="1"/>
    <col min="15875" max="15875" width="22.6640625" style="3" customWidth="1"/>
    <col min="15876" max="16123" width="9" style="3"/>
    <col min="16124" max="16124" width="40.6640625" style="3" customWidth="1"/>
    <col min="16125" max="16126" width="10.6640625" style="3" customWidth="1"/>
    <col min="16127" max="16127" width="51.6640625" style="3" customWidth="1"/>
    <col min="16128" max="16130" width="10.6640625" style="3" customWidth="1"/>
    <col min="16131" max="16131" width="22.6640625" style="3" customWidth="1"/>
    <col min="16132" max="16384" width="9" style="3"/>
  </cols>
  <sheetData>
    <row r="1" spans="1:3" ht="25.8" x14ac:dyDescent="0.25">
      <c r="A1" s="12" t="s">
        <v>31</v>
      </c>
      <c r="B1" s="12"/>
      <c r="C1" s="12"/>
    </row>
    <row r="2" spans="1:3" ht="20.100000000000001" customHeight="1" x14ac:dyDescent="0.25">
      <c r="A2" s="2"/>
      <c r="B2" s="1"/>
      <c r="C2" s="1"/>
    </row>
    <row r="3" spans="1:3" s="6" customFormat="1" ht="30" customHeight="1" x14ac:dyDescent="0.25">
      <c r="A3" s="4" t="s">
        <v>0</v>
      </c>
      <c r="B3" s="5" t="s">
        <v>1</v>
      </c>
      <c r="C3" s="5" t="s">
        <v>2</v>
      </c>
    </row>
    <row r="4" spans="1:3" x14ac:dyDescent="0.25">
      <c r="A4" s="7" t="s">
        <v>3</v>
      </c>
      <c r="B4" s="8">
        <f>SUM(B5:B31)</f>
        <v>745630</v>
      </c>
      <c r="C4" s="8">
        <f>SUM(C5:C31)</f>
        <v>1093303</v>
      </c>
    </row>
    <row r="5" spans="1:3" x14ac:dyDescent="0.25">
      <c r="A5" s="10" t="s">
        <v>4</v>
      </c>
      <c r="B5" s="9"/>
      <c r="C5" s="9"/>
    </row>
    <row r="6" spans="1:3" x14ac:dyDescent="0.25">
      <c r="A6" s="10" t="s">
        <v>5</v>
      </c>
      <c r="B6" s="9"/>
      <c r="C6" s="9"/>
    </row>
    <row r="7" spans="1:3" x14ac:dyDescent="0.25">
      <c r="A7" s="10" t="s">
        <v>6</v>
      </c>
      <c r="B7" s="9"/>
      <c r="C7" s="9"/>
    </row>
    <row r="8" spans="1:3" x14ac:dyDescent="0.25">
      <c r="A8" s="10" t="s">
        <v>7</v>
      </c>
      <c r="B8" s="9"/>
      <c r="C8" s="9"/>
    </row>
    <row r="9" spans="1:3" x14ac:dyDescent="0.25">
      <c r="A9" s="10" t="s">
        <v>8</v>
      </c>
      <c r="B9" s="9"/>
      <c r="C9" s="9"/>
    </row>
    <row r="10" spans="1:3" x14ac:dyDescent="0.25">
      <c r="A10" s="10" t="s">
        <v>9</v>
      </c>
      <c r="B10" s="9"/>
      <c r="C10" s="9"/>
    </row>
    <row r="11" spans="1:3" x14ac:dyDescent="0.25">
      <c r="A11" s="10" t="s">
        <v>10</v>
      </c>
      <c r="B11" s="9"/>
      <c r="C11" s="9"/>
    </row>
    <row r="12" spans="1:3" x14ac:dyDescent="0.25">
      <c r="A12" s="10" t="s">
        <v>11</v>
      </c>
      <c r="B12" s="9">
        <v>689456</v>
      </c>
      <c r="C12" s="9">
        <v>1008264</v>
      </c>
    </row>
    <row r="13" spans="1:3" x14ac:dyDescent="0.25">
      <c r="A13" s="10" t="s">
        <v>12</v>
      </c>
      <c r="B13" s="9">
        <v>29000</v>
      </c>
      <c r="C13" s="9">
        <v>44004</v>
      </c>
    </row>
    <row r="14" spans="1:3" x14ac:dyDescent="0.25">
      <c r="A14" s="10" t="s">
        <v>13</v>
      </c>
      <c r="B14" s="9">
        <v>1672</v>
      </c>
      <c r="C14" s="9">
        <v>2420</v>
      </c>
    </row>
    <row r="15" spans="1:3" x14ac:dyDescent="0.25">
      <c r="A15" s="10" t="s">
        <v>14</v>
      </c>
      <c r="B15" s="9">
        <v>17228</v>
      </c>
      <c r="C15" s="9">
        <v>27824</v>
      </c>
    </row>
    <row r="16" spans="1:3" x14ac:dyDescent="0.25">
      <c r="A16" s="10" t="s">
        <v>15</v>
      </c>
      <c r="B16" s="9">
        <v>5800</v>
      </c>
      <c r="C16" s="9">
        <v>7167</v>
      </c>
    </row>
    <row r="17" spans="1:3" x14ac:dyDescent="0.25">
      <c r="A17" s="10" t="s">
        <v>16</v>
      </c>
      <c r="B17" s="9"/>
      <c r="C17" s="9"/>
    </row>
    <row r="18" spans="1:3" x14ac:dyDescent="0.25">
      <c r="A18" s="10" t="s">
        <v>17</v>
      </c>
      <c r="B18" s="9"/>
      <c r="C18" s="9"/>
    </row>
    <row r="19" spans="1:3" x14ac:dyDescent="0.25">
      <c r="A19" s="10" t="s">
        <v>18</v>
      </c>
      <c r="B19" s="9"/>
      <c r="C19" s="9"/>
    </row>
    <row r="20" spans="1:3" x14ac:dyDescent="0.25">
      <c r="A20" s="10" t="s">
        <v>19</v>
      </c>
      <c r="B20" s="9"/>
      <c r="C20" s="9"/>
    </row>
    <row r="21" spans="1:3" x14ac:dyDescent="0.25">
      <c r="A21" s="10" t="s">
        <v>20</v>
      </c>
      <c r="B21" s="9">
        <v>2474</v>
      </c>
      <c r="C21" s="9">
        <v>3406</v>
      </c>
    </row>
    <row r="22" spans="1:3" x14ac:dyDescent="0.25">
      <c r="A22" s="10" t="s">
        <v>21</v>
      </c>
      <c r="B22" s="9"/>
      <c r="C22" s="9"/>
    </row>
    <row r="23" spans="1:3" x14ac:dyDescent="0.25">
      <c r="A23" s="10" t="s">
        <v>22</v>
      </c>
      <c r="B23" s="9"/>
      <c r="C23" s="9"/>
    </row>
    <row r="24" spans="1:3" x14ac:dyDescent="0.25">
      <c r="A24" s="10" t="s">
        <v>23</v>
      </c>
      <c r="B24" s="9"/>
      <c r="C24" s="9"/>
    </row>
    <row r="25" spans="1:3" x14ac:dyDescent="0.25">
      <c r="A25" s="10" t="s">
        <v>24</v>
      </c>
      <c r="B25" s="9"/>
      <c r="C25" s="9"/>
    </row>
    <row r="26" spans="1:3" x14ac:dyDescent="0.25">
      <c r="A26" s="10" t="s">
        <v>25</v>
      </c>
      <c r="B26" s="9"/>
      <c r="C26" s="9"/>
    </row>
    <row r="27" spans="1:3" x14ac:dyDescent="0.25">
      <c r="A27" s="10" t="s">
        <v>26</v>
      </c>
      <c r="B27" s="9"/>
      <c r="C27" s="9"/>
    </row>
    <row r="28" spans="1:3" x14ac:dyDescent="0.25">
      <c r="A28" s="10" t="s">
        <v>27</v>
      </c>
      <c r="B28" s="9"/>
      <c r="C28" s="9"/>
    </row>
    <row r="29" spans="1:3" x14ac:dyDescent="0.25">
      <c r="A29" s="10" t="s">
        <v>28</v>
      </c>
      <c r="B29" s="9"/>
      <c r="C29" s="9"/>
    </row>
    <row r="30" spans="1:3" x14ac:dyDescent="0.25">
      <c r="A30" s="10" t="s">
        <v>29</v>
      </c>
      <c r="B30" s="9"/>
      <c r="C30" s="9"/>
    </row>
    <row r="31" spans="1:3" x14ac:dyDescent="0.25">
      <c r="A31" s="10" t="s">
        <v>30</v>
      </c>
      <c r="B31" s="9"/>
      <c r="C31" s="9">
        <v>218</v>
      </c>
    </row>
    <row r="33" spans="2:3" x14ac:dyDescent="0.25">
      <c r="B33" s="11"/>
      <c r="C33" s="11"/>
    </row>
  </sheetData>
  <mergeCells count="1">
    <mergeCell ref="A1:C1"/>
  </mergeCells>
  <phoneticPr fontId="2" type="noConversion"/>
  <printOptions horizontalCentered="1"/>
  <pageMargins left="0.6692913385826772" right="0.78740157480314965" top="1.1811023622047245" bottom="0.39370078740157483" header="0.51181102362204722" footer="0"/>
  <pageSetup paperSize="9" firstPageNumber="5" fitToHeight="100" orientation="portrait" blackAndWhite="1" verticalDpi="200" r:id="rId1"/>
  <headerFooter scaleWithDoc="0" alignWithMargins="0">
    <oddHeader>&amp;L附件十六</oddHead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附件十六</vt:lpstr>
      <vt:lpstr>附件十六!Print_Titles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2020-09-11T07:04:33Z</dcterms:modified>
</cp:coreProperties>
</file>